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Relationship Target="docProps/custom.xml" Id="rId4" Type="http://schemas.openxmlformats.org/officeDocument/2006/relationships/custom-properties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090" windowHeight="160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<sst xmlns:r="http://schemas.openxmlformats.org/officeDocument/2006/relationships" xmlns="http://schemas.openxmlformats.org/spreadsheetml/2006/main" count="115" uniqueCount="115">
  <si>
    <t>SEQ</t>
  </si>
  <si>
    <t>β-カリオフィレン</t>
  </si>
  <si>
    <t>5989-27-5</t>
  </si>
  <si>
    <t>88-84-6</t>
  </si>
  <si>
    <t>bisabolene</t>
  </si>
  <si>
    <t>germacrene D</t>
  </si>
  <si>
    <t>beta-farnesene</t>
  </si>
  <si>
    <t>l-limonene</t>
  </si>
  <si>
    <t>dehydrop-p-cymene</t>
  </si>
  <si>
    <t>3338-55-4</t>
  </si>
  <si>
    <t>cis-3,7-dimethyl-1,3,6-octatriene</t>
  </si>
  <si>
    <t>デヒドロ-p-サイメン</t>
  </si>
  <si>
    <t>13877-91-3</t>
  </si>
  <si>
    <t>beta-guaiene</t>
  </si>
  <si>
    <t>99-87-6</t>
  </si>
  <si>
    <t>547-60-4</t>
  </si>
  <si>
    <t>pinocamphone</t>
  </si>
  <si>
    <t>使用会社数</t>
    <rPh sb="2" eb="5">
      <t>カイシャスウ</t>
    </rPh>
    <phoneticPr fontId="1"/>
  </si>
  <si>
    <t>18794-84-8</t>
  </si>
  <si>
    <t>α-フェランドレン</t>
  </si>
  <si>
    <t>ロンギフォレン</t>
  </si>
  <si>
    <t>farnesene</t>
  </si>
  <si>
    <t>delta-elemene</t>
  </si>
  <si>
    <t>バレンセン</t>
  </si>
  <si>
    <t>厚生労働省、添加物製造施設に対する全国一斉点検について</t>
  </si>
  <si>
    <t>138-86-3</t>
  </si>
  <si>
    <t>δ-3-カレン</t>
  </si>
  <si>
    <t>99-83-2</t>
  </si>
  <si>
    <t>5989-54-8</t>
  </si>
  <si>
    <t>d-limonene</t>
  </si>
  <si>
    <t>502-61-4</t>
  </si>
  <si>
    <t>使用会社数合計</t>
    <rPh sb="0" eb="2">
      <t>シヨウ</t>
    </rPh>
    <rPh sb="2" eb="5">
      <t>カイシャスウ</t>
    </rPh>
    <rPh sb="5" eb="7">
      <t>ゴウケイ</t>
    </rPh>
    <phoneticPr fontId="1"/>
  </si>
  <si>
    <t>γ-ターピネン</t>
  </si>
  <si>
    <t>alpha-terpinene</t>
  </si>
  <si>
    <t>99-85-4</t>
  </si>
  <si>
    <t>20307-84-0</t>
  </si>
  <si>
    <t>ゲルマクレン D</t>
  </si>
  <si>
    <t>カンフェン</t>
  </si>
  <si>
    <t>475-20-7</t>
  </si>
  <si>
    <t>beta-ocimene</t>
  </si>
  <si>
    <t>α-ピネン</t>
  </si>
  <si>
    <t>α-カリオフィレン</t>
  </si>
  <si>
    <t>β-エレメン</t>
  </si>
  <si>
    <t>5208-59-3</t>
  </si>
  <si>
    <t>δーエレメン</t>
  </si>
  <si>
    <t>delta-cadinene</t>
  </si>
  <si>
    <t>α-ビサボレン</t>
  </si>
  <si>
    <t>βーグアイエン</t>
  </si>
  <si>
    <t>d-リモネン</t>
  </si>
  <si>
    <t>alpha-phellandrene</t>
  </si>
  <si>
    <t>β-ピネン</t>
  </si>
  <si>
    <t>ピノカンフォン</t>
  </si>
  <si>
    <t>英名</t>
  </si>
  <si>
    <t>limonene</t>
  </si>
  <si>
    <t>terpinolene</t>
  </si>
  <si>
    <t>beta-pinene</t>
  </si>
  <si>
    <t>https://www.mhlw.go.jp/houdou/2003/05/h0520-2l.html</t>
  </si>
  <si>
    <t>beta-elemene</t>
  </si>
  <si>
    <t>23986-74-5</t>
  </si>
  <si>
    <t>alpha-caryophyllene</t>
  </si>
  <si>
    <t>alpha-bisabolene</t>
  </si>
  <si>
    <t>1195-32-0</t>
  </si>
  <si>
    <t>β-オシメン</t>
  </si>
  <si>
    <t>alpha-farnesene</t>
  </si>
  <si>
    <t>myrcene</t>
  </si>
  <si>
    <t>beta-caryophyllene</t>
  </si>
  <si>
    <t>l-リモネン</t>
  </si>
  <si>
    <t>βーファルネセン</t>
  </si>
  <si>
    <t>13466-78-9</t>
  </si>
  <si>
    <t>δ-カジネン</t>
  </si>
  <si>
    <t>495-62-5</t>
  </si>
  <si>
    <t>17627-44-0</t>
  </si>
  <si>
    <t>テルペン系炭化水素類使用実態</t>
    <rPh sb="10" eb="12">
      <t>シヨウ</t>
    </rPh>
    <rPh sb="12" eb="14">
      <t>ジッタイ</t>
    </rPh>
    <phoneticPr fontId="1"/>
  </si>
  <si>
    <t>ツヨプセン</t>
  </si>
  <si>
    <t>gamma-terpinene</t>
  </si>
  <si>
    <t>alpha-pinene</t>
  </si>
  <si>
    <t>79-92-5</t>
  </si>
  <si>
    <t>ビサボレン</t>
  </si>
  <si>
    <t>α-セドレン</t>
  </si>
  <si>
    <t>3387-41-5</t>
  </si>
  <si>
    <t>類</t>
  </si>
  <si>
    <t>p-cymene</t>
  </si>
  <si>
    <t>CAS番号</t>
  </si>
  <si>
    <t>alpha-cedrene</t>
  </si>
  <si>
    <t>469-61-4</t>
  </si>
  <si>
    <t>longifolene</t>
  </si>
  <si>
    <t>ターピノレン</t>
  </si>
  <si>
    <t>delta-3-carene</t>
  </si>
  <si>
    <t>127-91-3</t>
  </si>
  <si>
    <t>87-44-5</t>
  </si>
  <si>
    <t>123-35-3</t>
  </si>
  <si>
    <t>和名</t>
  </si>
  <si>
    <t>p-サイメン</t>
  </si>
  <si>
    <t>6753-98-6</t>
  </si>
  <si>
    <t>586-62-9</t>
  </si>
  <si>
    <t>99-86-5</t>
  </si>
  <si>
    <t>thujopsene</t>
  </si>
  <si>
    <t>29350-73-0</t>
  </si>
  <si>
    <t>リモネン</t>
  </si>
  <si>
    <t>サビネン</t>
  </si>
  <si>
    <t>β-ブルボネン</t>
  </si>
  <si>
    <t>ファルネセン</t>
  </si>
  <si>
    <t>camphene</t>
  </si>
  <si>
    <t>673-84-7</t>
  </si>
  <si>
    <t>アロオシメン</t>
  </si>
  <si>
    <t>beta-bourbonene</t>
  </si>
  <si>
    <t>αーファルネセン</t>
  </si>
  <si>
    <t>80-56-8</t>
  </si>
  <si>
    <t>sabinene</t>
  </si>
  <si>
    <t>α-ターピネン</t>
  </si>
  <si>
    <t>cis-3,7-ジメチルー1,3,6-オクタトリエン</t>
  </si>
  <si>
    <t>515-13-9</t>
  </si>
  <si>
    <t>valencene</t>
  </si>
  <si>
    <t>allo-ocimene</t>
  </si>
  <si>
    <t>ミルセン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</si>
</sst>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4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Meiryo"/>
    </font>
    <font>
      <u/>
      <sz val="11"/>
      <color indexed="12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D8E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1" applyBorder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2" xfId="0" applyNumberFormat="1" applyBorder="1">
      <alignment vertical="center"/>
    </xf>
    <xf numFmtId="14" fontId="2" fillId="3" borderId="2" xfId="0" applyNumberFormat="1" applyFont="1" applyFill="1" applyBorder="1" applyAlignment="1">
      <alignment vertical="center" wrapText="1"/>
    </xf>
  </cellXfs>
  <cellStyles count="2">
    <cellStyle name="標準" xfId="0" builtinId="0"/>
    <cellStyle name="ハイパーリンク" xfId="1" builtinId="8"/>
  </cellStyles>
</styleSheet>
</file>

<file path=xl/_rels/workbook.xml.rels><?xml version="1.0" encoding="UTF-8"?><Relationships xmlns="http://schemas.openxmlformats.org/package/2006/relationships"><Relationship Target="worksheets/sheet1.xml" Id="rId1" Type="http://schemas.openxmlformats.org/officeDocument/2006/relationships/worksheet" /><Relationship Target="worksheets/sheet3.xml" Id="rId3" Type="http://schemas.openxmlformats.org/officeDocument/2006/relationships/worksheet" /><Relationship Target="sharedStrings.xml" Id="rId5" Type="http://schemas.openxmlformats.org/officeDocument/2006/relationships/sharedStrings" /><Relationship Target="worksheets/sheet2.xml" Id="rId2" Type="http://schemas.openxmlformats.org/officeDocument/2006/relationships/worksheet" /><Relationship Target="theme/theme1.xml" Id="rId4" Type="http://schemas.openxmlformats.org/officeDocument/2006/relationships/theme" /><Relationship Target="styles.xml" Id="rId6" Type="http://schemas.openxmlformats.org/officeDocument/2006/relationships/styles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Mode="External" Target="https://www.mhlw.go.jp/houdou/2003/05/h0520-2l.html" Id="rId1" Type="http://schemas.openxmlformats.org/officeDocument/2006/relationships/hyperlink" /><Relationship Target="../printerSettings/printerSettings1.bin" Id="rId2" Type="http://schemas.openxmlformats.org/officeDocument/2006/relationships/printerSettings" /></Relationships>
</file>

<file path=xl/worksheets/_rels/sheet2.xml.rels><?xml version="1.0" encoding="UTF-8"?><Relationships xmlns="http://schemas.openxmlformats.org/package/2006/relationships"><Relationship Target="../printerSettings/printerSettings2.bin" Id="rId1" Type="http://schemas.openxmlformats.org/officeDocument/2006/relationships/printerSettings" /></Relationships>
</file>

<file path=xl/worksheets/_rels/sheet3.xml.rels><?xml version="1.0" encoding="UTF-8"?><Relationships xmlns="http://schemas.openxmlformats.org/package/2006/relationships"><Relationship Target="../printerSettings/printerSettings3.bin" Id="rId1" Type="http://schemas.openxmlformats.org/officeDocument/2006/relationships/printerSettings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42"/>
  <sheetViews>
    <sheetView tabSelected="1" topLeftCell="A25" workbookViewId="0">
      <selection activeCell="C46" sqref="C46"/>
    </sheetView>
  </sheetViews>
  <sheetFormatPr defaultRowHeight="13.5"/>
  <cols>
    <col min="2" max="2" width="40.7265625" customWidth="1"/>
    <col min="3" max="3" width="50.54296875" customWidth="1"/>
    <col min="4" max="4" width="19.54296875" customWidth="1"/>
    <col min="6" max="6" width="27.26953125" customWidth="1"/>
  </cols>
  <sheetData>
    <row r="1" spans="1:6">
      <c r="A1" s="1" t="s">
        <v>72</v>
      </c>
    </row>
    <row r="3" spans="1:6" ht="18.75">
      <c r="A3" s="2" t="s">
        <v>0</v>
      </c>
      <c r="B3" s="2" t="s">
        <v>52</v>
      </c>
      <c r="C3" s="2" t="s">
        <v>91</v>
      </c>
      <c r="D3" s="2" t="s">
        <v>17</v>
      </c>
      <c r="E3" s="2" t="s">
        <v>80</v>
      </c>
      <c r="F3" s="2" t="s">
        <v>82</v>
      </c>
    </row>
    <row r="4" spans="1:6" ht="18.75">
      <c r="A4" s="3">
        <v>89</v>
      </c>
      <c r="B4" s="8" t="s">
        <v>113</v>
      </c>
      <c r="C4" s="8" t="s">
        <v>104</v>
      </c>
      <c r="D4" s="3">
        <v>1</v>
      </c>
      <c r="E4" s="3">
        <v>12</v>
      </c>
      <c r="F4" s="8" t="s">
        <v>103</v>
      </c>
    </row>
    <row r="5" spans="1:6" ht="18.75">
      <c r="A5" s="3">
        <v>248</v>
      </c>
      <c r="B5" s="8" t="s">
        <v>60</v>
      </c>
      <c r="C5" s="8" t="s">
        <v>46</v>
      </c>
      <c r="D5" s="3">
        <v>1</v>
      </c>
      <c r="E5" s="3">
        <v>12</v>
      </c>
      <c r="F5" s="8" t="s">
        <v>71</v>
      </c>
    </row>
    <row r="6" spans="1:6" ht="18.75">
      <c r="A6" s="3">
        <v>249</v>
      </c>
      <c r="B6" s="8" t="s">
        <v>4</v>
      </c>
      <c r="C6" s="8" t="s">
        <v>77</v>
      </c>
      <c r="D6" s="3">
        <v>9</v>
      </c>
      <c r="E6" s="3">
        <v>12</v>
      </c>
      <c r="F6" s="8" t="s">
        <v>70</v>
      </c>
    </row>
    <row r="7" spans="1:6" ht="18.75">
      <c r="A7" s="3">
        <v>258</v>
      </c>
      <c r="B7" s="8" t="s">
        <v>105</v>
      </c>
      <c r="C7" s="8" t="s">
        <v>100</v>
      </c>
      <c r="D7" s="3">
        <v>3</v>
      </c>
      <c r="E7" s="3">
        <v>12</v>
      </c>
      <c r="F7" s="8" t="s">
        <v>43</v>
      </c>
    </row>
    <row r="8" spans="1:6" ht="18.75">
      <c r="A8" s="3">
        <v>333</v>
      </c>
      <c r="B8" s="8" t="s">
        <v>45</v>
      </c>
      <c r="C8" s="8" t="s">
        <v>69</v>
      </c>
      <c r="D8" s="3">
        <v>2</v>
      </c>
      <c r="E8" s="3">
        <v>12</v>
      </c>
      <c r="F8" s="8" t="s">
        <v>97</v>
      </c>
    </row>
    <row r="9" spans="1:6" ht="18.75">
      <c r="A9" s="3">
        <v>334</v>
      </c>
      <c r="B9" s="8" t="s">
        <v>102</v>
      </c>
      <c r="C9" s="8" t="s">
        <v>37</v>
      </c>
      <c r="D9" s="3">
        <v>16</v>
      </c>
      <c r="E9" s="3">
        <v>12</v>
      </c>
      <c r="F9" s="8" t="s">
        <v>76</v>
      </c>
    </row>
    <row r="10" spans="1:6" ht="18.75">
      <c r="A10" s="3">
        <v>340</v>
      </c>
      <c r="B10" s="8" t="s">
        <v>87</v>
      </c>
      <c r="C10" s="8" t="s">
        <v>26</v>
      </c>
      <c r="D10" s="3">
        <v>10</v>
      </c>
      <c r="E10" s="3">
        <v>12</v>
      </c>
      <c r="F10" s="8" t="s">
        <v>68</v>
      </c>
    </row>
    <row r="11" spans="1:6" ht="18.75">
      <c r="A11" s="3">
        <v>358</v>
      </c>
      <c r="B11" s="8" t="s">
        <v>59</v>
      </c>
      <c r="C11" s="8" t="s">
        <v>41</v>
      </c>
      <c r="D11" s="3">
        <v>4</v>
      </c>
      <c r="E11" s="3">
        <v>12</v>
      </c>
      <c r="F11" s="8" t="s">
        <v>93</v>
      </c>
    </row>
    <row r="12" spans="1:6" ht="18.75">
      <c r="A12" s="3">
        <v>359</v>
      </c>
      <c r="B12" s="8" t="s">
        <v>65</v>
      </c>
      <c r="C12" s="8" t="s">
        <v>1</v>
      </c>
      <c r="D12" s="3">
        <v>32</v>
      </c>
      <c r="E12" s="3">
        <v>12</v>
      </c>
      <c r="F12" s="8" t="s">
        <v>89</v>
      </c>
    </row>
    <row r="13" spans="1:6" ht="18.75">
      <c r="A13" s="3">
        <v>365</v>
      </c>
      <c r="B13" s="8" t="s">
        <v>83</v>
      </c>
      <c r="C13" s="8" t="s">
        <v>78</v>
      </c>
      <c r="D13" s="3">
        <v>7</v>
      </c>
      <c r="E13" s="3">
        <v>12</v>
      </c>
      <c r="F13" s="8" t="s">
        <v>84</v>
      </c>
    </row>
    <row r="14" spans="1:6" ht="18.75">
      <c r="A14" s="3">
        <v>480</v>
      </c>
      <c r="B14" s="8" t="s">
        <v>81</v>
      </c>
      <c r="C14" s="8" t="s">
        <v>92</v>
      </c>
      <c r="D14" s="3">
        <v>25</v>
      </c>
      <c r="E14" s="3">
        <v>12</v>
      </c>
      <c r="F14" s="8" t="s">
        <v>14</v>
      </c>
    </row>
    <row r="15" spans="1:6" ht="18.75">
      <c r="A15" s="3">
        <v>531</v>
      </c>
      <c r="B15" s="8" t="s">
        <v>8</v>
      </c>
      <c r="C15" s="8" t="s">
        <v>11</v>
      </c>
      <c r="D15" s="3">
        <v>4</v>
      </c>
      <c r="E15" s="3">
        <v>12</v>
      </c>
      <c r="F15" s="8" t="s">
        <v>61</v>
      </c>
    </row>
    <row r="16" spans="1:6" ht="18.75">
      <c r="A16" s="3">
        <v>632</v>
      </c>
      <c r="B16" s="8" t="s">
        <v>10</v>
      </c>
      <c r="C16" s="8" t="s">
        <v>110</v>
      </c>
      <c r="D16" s="3">
        <v>1</v>
      </c>
      <c r="E16" s="3">
        <v>12</v>
      </c>
      <c r="F16" s="8" t="s">
        <v>9</v>
      </c>
    </row>
    <row r="17" spans="1:6" ht="18.75">
      <c r="A17" s="3">
        <v>715</v>
      </c>
      <c r="B17" s="8" t="s">
        <v>22</v>
      </c>
      <c r="C17" s="8" t="s">
        <v>44</v>
      </c>
      <c r="D17" s="3">
        <v>1</v>
      </c>
      <c r="E17" s="3">
        <v>12</v>
      </c>
      <c r="F17" s="8" t="s">
        <v>35</v>
      </c>
    </row>
    <row r="18" spans="1:6" ht="18.75">
      <c r="A18" s="3">
        <v>716</v>
      </c>
      <c r="B18" s="8" t="s">
        <v>57</v>
      </c>
      <c r="C18" s="8" t="s">
        <v>42</v>
      </c>
      <c r="D18" s="3">
        <v>3</v>
      </c>
      <c r="E18" s="3">
        <v>12</v>
      </c>
      <c r="F18" s="8" t="s">
        <v>111</v>
      </c>
    </row>
    <row r="19" spans="1:6" ht="18.75">
      <c r="A19" s="3">
        <v>945</v>
      </c>
      <c r="B19" s="8" t="s">
        <v>63</v>
      </c>
      <c r="C19" s="8" t="s">
        <v>106</v>
      </c>
      <c r="D19" s="3">
        <v>5</v>
      </c>
      <c r="E19" s="3">
        <v>12</v>
      </c>
      <c r="F19" s="8" t="s">
        <v>30</v>
      </c>
    </row>
    <row r="20" spans="1:6" ht="18.75">
      <c r="A20" s="3">
        <v>946</v>
      </c>
      <c r="B20" s="8" t="s">
        <v>6</v>
      </c>
      <c r="C20" s="8" t="s">
        <v>67</v>
      </c>
      <c r="D20" s="3">
        <v>7</v>
      </c>
      <c r="E20" s="3">
        <v>12</v>
      </c>
      <c r="F20" s="8" t="s">
        <v>18</v>
      </c>
    </row>
    <row r="21" spans="1:6" ht="18.75">
      <c r="A21" s="3">
        <v>947</v>
      </c>
      <c r="B21" s="8" t="s">
        <v>21</v>
      </c>
      <c r="C21" s="8" t="s">
        <v>101</v>
      </c>
      <c r="D21" s="3">
        <v>5</v>
      </c>
      <c r="E21" s="3">
        <v>12</v>
      </c>
      <c r="F21" s="8"/>
    </row>
    <row r="22" spans="1:6" ht="18.75">
      <c r="A22" s="3">
        <v>1014</v>
      </c>
      <c r="B22" s="8" t="s">
        <v>5</v>
      </c>
      <c r="C22" s="8" t="s">
        <v>36</v>
      </c>
      <c r="D22" s="3">
        <v>1</v>
      </c>
      <c r="E22" s="3">
        <v>12</v>
      </c>
      <c r="F22" s="8" t="s">
        <v>58</v>
      </c>
    </row>
    <row r="23" spans="1:6" ht="18.75">
      <c r="A23" s="3">
        <v>1020</v>
      </c>
      <c r="B23" s="8" t="s">
        <v>13</v>
      </c>
      <c r="C23" s="8" t="s">
        <v>47</v>
      </c>
      <c r="D23" s="3">
        <v>1</v>
      </c>
      <c r="E23" s="3">
        <v>12</v>
      </c>
      <c r="F23" s="8" t="s">
        <v>3</v>
      </c>
    </row>
    <row r="24" spans="1:6" ht="18.75">
      <c r="A24" s="3">
        <v>1465</v>
      </c>
      <c r="B24" s="8" t="s">
        <v>29</v>
      </c>
      <c r="C24" s="8" t="s">
        <v>48</v>
      </c>
      <c r="D24" s="3">
        <v>25</v>
      </c>
      <c r="E24" s="3">
        <v>12</v>
      </c>
      <c r="F24" s="8" t="s">
        <v>2</v>
      </c>
    </row>
    <row r="25" spans="1:6" ht="18.75">
      <c r="A25" s="3">
        <v>1466</v>
      </c>
      <c r="B25" s="8" t="s">
        <v>7</v>
      </c>
      <c r="C25" s="8" t="s">
        <v>66</v>
      </c>
      <c r="D25" s="3">
        <v>15</v>
      </c>
      <c r="E25" s="3">
        <v>12</v>
      </c>
      <c r="F25" s="8" t="s">
        <v>28</v>
      </c>
    </row>
    <row r="26" spans="1:6" ht="18.75">
      <c r="A26" s="3">
        <v>1467</v>
      </c>
      <c r="B26" s="8" t="s">
        <v>53</v>
      </c>
      <c r="C26" s="8" t="s">
        <v>98</v>
      </c>
      <c r="D26" s="3">
        <v>21</v>
      </c>
      <c r="E26" s="3">
        <v>12</v>
      </c>
      <c r="F26" s="8" t="s">
        <v>25</v>
      </c>
    </row>
    <row r="27" spans="1:6" ht="18.75">
      <c r="A27" s="3">
        <v>1489</v>
      </c>
      <c r="B27" s="8" t="s">
        <v>85</v>
      </c>
      <c r="C27" s="8" t="s">
        <v>20</v>
      </c>
      <c r="D27" s="3">
        <v>2</v>
      </c>
      <c r="E27" s="3">
        <v>12</v>
      </c>
      <c r="F27" s="8" t="s">
        <v>38</v>
      </c>
    </row>
    <row r="28" spans="1:6" ht="18.75">
      <c r="A28" s="4">
        <v>1903</v>
      </c>
      <c r="B28" s="9" t="s">
        <v>64</v>
      </c>
      <c r="C28" s="9" t="s">
        <v>114</v>
      </c>
      <c r="D28" s="4">
        <v>25</v>
      </c>
      <c r="E28" s="4">
        <v>12</v>
      </c>
      <c r="F28" s="9" t="s">
        <v>90</v>
      </c>
    </row>
    <row r="29" spans="1:6" ht="18.75">
      <c r="A29" s="3">
        <v>1995</v>
      </c>
      <c r="B29" s="8" t="s">
        <v>39</v>
      </c>
      <c r="C29" s="8" t="s">
        <v>62</v>
      </c>
      <c r="D29" s="3">
        <v>16</v>
      </c>
      <c r="E29" s="3">
        <v>12</v>
      </c>
      <c r="F29" s="8" t="s">
        <v>12</v>
      </c>
    </row>
    <row r="30" spans="1:6" ht="18.75">
      <c r="A30" s="3">
        <v>2098</v>
      </c>
      <c r="B30" s="8" t="s">
        <v>49</v>
      </c>
      <c r="C30" s="8" t="s">
        <v>19</v>
      </c>
      <c r="D30" s="3">
        <v>15</v>
      </c>
      <c r="E30" s="3">
        <v>12</v>
      </c>
      <c r="F30" s="8" t="s">
        <v>27</v>
      </c>
    </row>
    <row r="31" spans="1:6" ht="18.75">
      <c r="A31" s="3">
        <v>2176</v>
      </c>
      <c r="B31" s="8" t="s">
        <v>75</v>
      </c>
      <c r="C31" s="8" t="s">
        <v>40</v>
      </c>
      <c r="D31" s="3">
        <v>33</v>
      </c>
      <c r="E31" s="3">
        <v>12</v>
      </c>
      <c r="F31" s="8" t="s">
        <v>107</v>
      </c>
    </row>
    <row r="32" spans="1:6" ht="18.75">
      <c r="A32" s="3">
        <v>2177</v>
      </c>
      <c r="B32" s="8" t="s">
        <v>55</v>
      </c>
      <c r="C32" s="8" t="s">
        <v>50</v>
      </c>
      <c r="D32" s="3">
        <v>24</v>
      </c>
      <c r="E32" s="3">
        <v>12</v>
      </c>
      <c r="F32" s="8" t="s">
        <v>88</v>
      </c>
    </row>
    <row r="33" spans="1:6" ht="18.75">
      <c r="A33" s="3">
        <v>2178</v>
      </c>
      <c r="B33" s="8" t="s">
        <v>16</v>
      </c>
      <c r="C33" s="8" t="s">
        <v>51</v>
      </c>
      <c r="D33" s="3">
        <v>1</v>
      </c>
      <c r="E33" s="3">
        <v>12</v>
      </c>
      <c r="F33" s="8" t="s">
        <v>15</v>
      </c>
    </row>
    <row r="34" spans="1:6" ht="18.75">
      <c r="A34" s="3">
        <v>2280</v>
      </c>
      <c r="B34" s="8" t="s">
        <v>108</v>
      </c>
      <c r="C34" s="8" t="s">
        <v>99</v>
      </c>
      <c r="D34" s="3">
        <v>2</v>
      </c>
      <c r="E34" s="3">
        <v>12</v>
      </c>
      <c r="F34" s="8" t="s">
        <v>79</v>
      </c>
    </row>
    <row r="35" spans="1:6" ht="18.75">
      <c r="A35" s="3">
        <v>2317</v>
      </c>
      <c r="B35" s="8" t="s">
        <v>33</v>
      </c>
      <c r="C35" s="8" t="s">
        <v>109</v>
      </c>
      <c r="D35" s="3">
        <v>11</v>
      </c>
      <c r="E35" s="3">
        <v>12</v>
      </c>
      <c r="F35" s="8" t="s">
        <v>95</v>
      </c>
    </row>
    <row r="36" spans="1:6" ht="18.75">
      <c r="A36" s="3">
        <v>2318</v>
      </c>
      <c r="B36" s="8" t="s">
        <v>74</v>
      </c>
      <c r="C36" s="8" t="s">
        <v>32</v>
      </c>
      <c r="D36" s="3">
        <v>22</v>
      </c>
      <c r="E36" s="3">
        <v>12</v>
      </c>
      <c r="F36" s="8" t="s">
        <v>34</v>
      </c>
    </row>
    <row r="37" spans="1:6" ht="18.75">
      <c r="A37" s="3">
        <v>2325</v>
      </c>
      <c r="B37" s="8" t="s">
        <v>54</v>
      </c>
      <c r="C37" s="8" t="s">
        <v>86</v>
      </c>
      <c r="D37" s="3">
        <v>20</v>
      </c>
      <c r="E37" s="3">
        <v>12</v>
      </c>
      <c r="F37" s="8" t="s">
        <v>94</v>
      </c>
    </row>
    <row r="38" spans="1:6" ht="18.75">
      <c r="A38" s="3">
        <v>2387</v>
      </c>
      <c r="B38" s="8" t="s">
        <v>96</v>
      </c>
      <c r="C38" s="8" t="s">
        <v>73</v>
      </c>
      <c r="D38" s="3">
        <v>1</v>
      </c>
      <c r="E38" s="3">
        <v>12</v>
      </c>
      <c r="F38" s="8"/>
    </row>
    <row r="39" spans="1:6" ht="18.75">
      <c r="A39" s="3">
        <v>2477</v>
      </c>
      <c r="B39" s="8" t="s">
        <v>112</v>
      </c>
      <c r="C39" s="8" t="s">
        <v>23</v>
      </c>
      <c r="D39" s="3">
        <v>18</v>
      </c>
      <c r="E39" s="3">
        <v>12</v>
      </c>
      <c r="F39" s="11">
        <v>997297</v>
      </c>
    </row>
    <row r="40" spans="1:6">
      <c r="A40" s="5" t="s">
        <v>31</v>
      </c>
      <c r="B40" s="5"/>
      <c r="C40" s="5"/>
      <c r="D40" s="10">
        <f>SUM(D4:D39)</f>
        <v>389</v>
      </c>
    </row>
    <row r="41" spans="1:6">
      <c r="A41" s="6" t="s">
        <v>24</v>
      </c>
      <c r="B41" s="6"/>
      <c r="C41" s="6"/>
      <c r="D41" s="6"/>
    </row>
    <row r="42" spans="1:6">
      <c r="A42" s="7" t="s">
        <v>56</v>
      </c>
      <c r="B42" s="7"/>
      <c r="C42" s="7"/>
      <c r="D42" s="7"/>
    </row>
  </sheetData>
  <mergeCells count="4">
    <mergeCell ref="A1:C1"/>
    <mergeCell ref="A40:C40"/>
    <mergeCell ref="A41:D41"/>
    <mergeCell ref="A42:D42"/>
  </mergeCells>
  <phoneticPr fontId="1"/>
  <hyperlinks>
    <hyperlink ref="A42:D42" r:id="rId1"/>
  </hyperlinks>
  <pageMargins left="0.7" right="0.7" top="0.75" bottom="0.75" header="0.3" footer="0.3"/>
  <pageSetup paperSize="9" fitToWidth="1" fitToHeight="1" orientation="portrait" usePrinterDefaults="1" horizontalDpi="65533"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1.4.9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YUI-T</dc:creator>
  <cp:lastModifiedBy>YUI-T</cp:lastModifiedBy>
  <dcterms:created xsi:type="dcterms:W3CDTF">2018-12-06T16:53:25Z</dcterms:created>
  <dcterms:modified xsi:type="dcterms:W3CDTF">2018-12-15T04:10:28Z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1.4.6.0</vt:lpwstr>
    </vt:vector>
  </property>
  <property fmtid="{DCFEDD21-7773-49B2-8022-6FC58DB5260B}" pid="3" name="LastSavedVersion">
    <vt:lpwstr>1.4.6.0</vt:lpwstr>
  </property>
  <property fmtid="{DCFEDD21-7773-49B2-8022-6FC58DB5260B}" pid="4" name="LastSavedDate">
    <vt:filetime>2018-12-15T04:10:28Z</vt:filetime>
  </property>
</Properties>
</file>